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Sheet1!$A$7:$G$7</definedName>
    <definedName name="_xlnm.Print_Area" localSheetId="0">Sheet1!$A$1:$G$16</definedName>
  </definedNames>
  <calcPr calcId="144525"/>
</workbook>
</file>

<file path=xl/sharedStrings.xml><?xml version="1.0" encoding="utf-8"?>
<sst xmlns="http://schemas.openxmlformats.org/spreadsheetml/2006/main" count="32">
  <si>
    <t>疏勒县2022年涉农整合资金到位情况公告公示</t>
  </si>
  <si>
    <t xml:space="preserve">  根据地区下达2022年涉农整合资金文件的通知，新到位涉农整合资金11670.3214万元，现予以公示。</t>
  </si>
  <si>
    <t>附件：</t>
  </si>
  <si>
    <t>2022年涉农整合资金到位表</t>
  </si>
  <si>
    <t>县市</t>
  </si>
  <si>
    <t>地区文号</t>
  </si>
  <si>
    <t>指标金额小计</t>
  </si>
  <si>
    <t>资金性质</t>
  </si>
  <si>
    <t>资金名称</t>
  </si>
  <si>
    <t>中央</t>
  </si>
  <si>
    <t>自治区</t>
  </si>
  <si>
    <t>地区</t>
  </si>
  <si>
    <t>合计</t>
  </si>
  <si>
    <t>疏勒县</t>
  </si>
  <si>
    <t>喀地财建（2022）34号</t>
  </si>
  <si>
    <t>关于拨付2022年第二批中央林业改革发展资金（统筹整合）</t>
  </si>
  <si>
    <t>喀地财农〔2022〕12号</t>
  </si>
  <si>
    <t>关于下达2022年中央农业资源及生态保护
补助资金（统筹整合部分）预算的通知</t>
  </si>
  <si>
    <t>喀地财农〔2022〕14号</t>
  </si>
  <si>
    <t>关于下达2022年中央农业生产发展资金预算（统筹整合部分）的通知</t>
  </si>
  <si>
    <t>喀地财建（2022）50号</t>
  </si>
  <si>
    <t>关于拨付2022年车辆购置税收入补助地方资金预算（第一批）的通知</t>
  </si>
  <si>
    <t>喀地财建（2022）56号</t>
  </si>
  <si>
    <t>关于拨付2022年生猪（牛羊）调出大县奖励资金</t>
  </si>
  <si>
    <t>喀地财建（2022）58号</t>
  </si>
  <si>
    <t>关于预拨2022年中央林业改革发展资金（森林草原航空消防补助经费）（统筹整合部分）的通知</t>
  </si>
  <si>
    <t>喀地财教〔2022〕49号</t>
  </si>
  <si>
    <t>关于拨付2022年旅游发展专项资金（统筹整合部分）的通知</t>
  </si>
  <si>
    <t>喀地财社〔2022〕37号</t>
  </si>
  <si>
    <t>关于拨付2022年中央财政农村危房改造补助资金（第二批）预算的通知</t>
  </si>
  <si>
    <t>喀地财农〔2022〕18号</t>
  </si>
  <si>
    <t>关于下达2022年自治区农田建设补助资金（统筹整合部分）预算的通知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</si>
</sst>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新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view="pageBreakPreview" zoomScaleNormal="100" zoomScaleSheetLayoutView="100" workbookViewId="0">
      <selection activeCell="G8" sqref="G8"/>
    </sheetView>
  </sheetViews>
  <sheetFormatPr defaultColWidth="9" defaultRowHeight="48" customHeight="1" outlineLevelCol="6"/>
  <cols>
    <col min="1" max="1" width="8.25" style="2" customWidth="1"/>
    <col min="2" max="2" width="22.125" style="2" customWidth="1"/>
    <col min="3" max="3" width="13" style="2" customWidth="1"/>
    <col min="4" max="4" width="12.125" style="2" customWidth="1"/>
    <col min="5" max="5" width="10.25" style="2" customWidth="1"/>
    <col min="6" max="6" width="9" style="2" hidden="1" customWidth="1"/>
    <col min="7" max="7" width="39.8" style="2" customWidth="1"/>
    <col min="8" max="8" width="9" style="2"/>
    <col min="9" max="9" width="10.375" style="2"/>
    <col min="10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ht="31" customHeight="1" spans="1:1">
      <c r="A3" s="5" t="s">
        <v>2</v>
      </c>
    </row>
    <row r="4" s="1" customFormat="1" ht="31" customHeight="1" spans="1:7">
      <c r="A4" s="6" t="s">
        <v>3</v>
      </c>
      <c r="B4" s="6"/>
      <c r="C4" s="6"/>
      <c r="D4" s="6"/>
      <c r="E4" s="6"/>
      <c r="F4" s="6"/>
      <c r="G4" s="6"/>
    </row>
    <row r="5" s="1" customFormat="1" ht="31" customHeight="1" spans="1:7">
      <c r="A5" s="7" t="s">
        <v>4</v>
      </c>
      <c r="B5" s="7" t="s">
        <v>5</v>
      </c>
      <c r="C5" s="7" t="s">
        <v>6</v>
      </c>
      <c r="D5" s="7" t="s">
        <v>7</v>
      </c>
      <c r="E5" s="7"/>
      <c r="F5" s="7"/>
      <c r="G5" s="7" t="s">
        <v>8</v>
      </c>
    </row>
    <row r="6" s="1" customFormat="1" ht="31" customHeight="1" spans="1:7">
      <c r="A6" s="7"/>
      <c r="B6" s="7"/>
      <c r="C6" s="7"/>
      <c r="D6" s="7" t="s">
        <v>9</v>
      </c>
      <c r="E6" s="7" t="s">
        <v>10</v>
      </c>
      <c r="F6" s="7" t="s">
        <v>11</v>
      </c>
      <c r="G6" s="7"/>
    </row>
    <row r="7" s="1" customFormat="1" ht="31" customHeight="1" spans="1:7">
      <c r="A7" s="7" t="s">
        <v>12</v>
      </c>
      <c r="B7" s="7"/>
      <c r="C7" s="7">
        <f>SUM(C8:C16)</f>
        <v>11670.3214</v>
      </c>
      <c r="D7" s="7">
        <f>SUM(D8:D16)</f>
        <v>3615.3614</v>
      </c>
      <c r="E7" s="7">
        <f>SUM(E8:E16)</f>
        <v>8054.96</v>
      </c>
      <c r="F7" s="7"/>
      <c r="G7" s="7"/>
    </row>
    <row r="8" ht="31" customHeight="1" spans="1:7">
      <c r="A8" s="8" t="s">
        <v>13</v>
      </c>
      <c r="B8" s="9" t="s">
        <v>14</v>
      </c>
      <c r="C8" s="10">
        <v>8.08</v>
      </c>
      <c r="D8" s="10">
        <v>8.08</v>
      </c>
      <c r="E8" s="10"/>
      <c r="F8" s="11"/>
      <c r="G8" s="12" t="s">
        <v>15</v>
      </c>
    </row>
    <row r="9" ht="31" customHeight="1" spans="1:7">
      <c r="A9" s="13"/>
      <c r="B9" s="9" t="s">
        <v>16</v>
      </c>
      <c r="C9" s="9">
        <v>73.09</v>
      </c>
      <c r="D9" s="9">
        <v>73.09</v>
      </c>
      <c r="E9" s="9"/>
      <c r="F9" s="9"/>
      <c r="G9" s="9" t="s">
        <v>17</v>
      </c>
    </row>
    <row r="10" ht="31" customHeight="1" spans="1:7">
      <c r="A10" s="13"/>
      <c r="B10" s="9" t="s">
        <v>18</v>
      </c>
      <c r="C10" s="9">
        <v>722</v>
      </c>
      <c r="D10" s="9">
        <v>722</v>
      </c>
      <c r="E10" s="9"/>
      <c r="F10" s="9"/>
      <c r="G10" s="9" t="s">
        <v>19</v>
      </c>
    </row>
    <row r="11" ht="31" customHeight="1" spans="1:7">
      <c r="A11" s="13"/>
      <c r="B11" s="9" t="s">
        <v>20</v>
      </c>
      <c r="C11" s="9">
        <v>2693.48</v>
      </c>
      <c r="D11" s="9">
        <v>2693.48</v>
      </c>
      <c r="E11" s="9"/>
      <c r="F11" s="9"/>
      <c r="G11" s="9" t="s">
        <v>21</v>
      </c>
    </row>
    <row r="12" ht="31" customHeight="1" spans="1:7">
      <c r="A12" s="13"/>
      <c r="B12" s="9" t="s">
        <v>22</v>
      </c>
      <c r="C12" s="9">
        <v>3.1914</v>
      </c>
      <c r="D12" s="9">
        <v>3.1914</v>
      </c>
      <c r="E12" s="9"/>
      <c r="F12" s="9"/>
      <c r="G12" s="9" t="s">
        <v>23</v>
      </c>
    </row>
    <row r="13" customHeight="1" spans="1:7">
      <c r="A13" s="13"/>
      <c r="B13" s="9" t="s">
        <v>24</v>
      </c>
      <c r="C13" s="9">
        <v>17.7</v>
      </c>
      <c r="D13" s="9">
        <v>14.14</v>
      </c>
      <c r="E13" s="9">
        <v>3.56</v>
      </c>
      <c r="F13" s="9"/>
      <c r="G13" s="9" t="s">
        <v>25</v>
      </c>
    </row>
    <row r="14" customHeight="1" spans="1:7">
      <c r="A14" s="13"/>
      <c r="B14" s="9" t="s">
        <v>26</v>
      </c>
      <c r="C14" s="9">
        <v>242.4</v>
      </c>
      <c r="D14" s="9"/>
      <c r="E14" s="9">
        <v>242.4</v>
      </c>
      <c r="F14" s="9"/>
      <c r="G14" s="9" t="s">
        <v>27</v>
      </c>
    </row>
    <row r="15" customHeight="1" spans="1:7">
      <c r="A15" s="13"/>
      <c r="B15" s="9" t="s">
        <v>28</v>
      </c>
      <c r="C15" s="9">
        <v>101.38</v>
      </c>
      <c r="D15" s="9">
        <v>101.38</v>
      </c>
      <c r="E15" s="9"/>
      <c r="F15" s="9"/>
      <c r="G15" s="9" t="s">
        <v>29</v>
      </c>
    </row>
    <row r="16" customHeight="1" spans="1:7">
      <c r="A16" s="14"/>
      <c r="B16" s="9" t="s">
        <v>30</v>
      </c>
      <c r="C16" s="9">
        <v>7809</v>
      </c>
      <c r="D16" s="9"/>
      <c r="E16" s="9">
        <v>7809</v>
      </c>
      <c r="F16" s="9"/>
      <c r="G16" s="9" t="s">
        <v>31</v>
      </c>
    </row>
  </sheetData>
  <mergeCells count="10">
    <mergeCell ref="A1:G1"/>
    <mergeCell ref="A2:G2"/>
    <mergeCell ref="A4:G4"/>
    <mergeCell ref="D5:F5"/>
    <mergeCell ref="A7:B7"/>
    <mergeCell ref="A5:A6"/>
    <mergeCell ref="A8:A16"/>
    <mergeCell ref="B5:B6"/>
    <mergeCell ref="C5:C6"/>
    <mergeCell ref="G5:G6"/>
  </mergeCells>
  <pageMargins left="0.590277777777778" right="0.590277777777778" top="0.747916666666667" bottom="1" header="0.354166666666667" footer="0.511805555555556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2022-01-14T08:16:00Z</dcterms:created>
  <dcterms:modified xsi:type="dcterms:W3CDTF">2022-07-15T05:16:44Z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