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<sst xmlns="http://schemas.openxmlformats.org/spreadsheetml/2006/main" count="84" uniqueCount="73">
  <si>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绩效目标自评表</t>
  </si>
  <si>
    <t>（2024年度）</t>
  </si>
  <si>
    <t>项目名称</t>
  </si>
  <si>
    <t>塔孜洪乡19村示范村建设—公厕建设项目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</si>
  <si>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</si>
  <si>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</si>
  <si>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</si>
  <si>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</si>
  <si>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</si>
  <si>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</si>
  <si>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</si>
  <si>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</si>
  <si>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</si>
  <si>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</si>
  <si>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</si>
  <si>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</si>
  <si>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</si>
  <si>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</si>
  <si>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</si>
  <si>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</si>
  <si>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</si>
  <si>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</si>
  <si>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48.09万元，主要用于疏勒县塔孜洪乡19村建设水冲式公共厕所2座，总建筑面积约212平方米。通过该项目实施，有效改善塔孜洪乡19村人居环境，降低村域外排生活废水中的污染物负荷，提升农村基础设施条件，提高村民生产生活条件，改善乡村环境质量，完善乡村治理体系，提高乡村治理能力，加快完善乡村治理体系，推动乡村治理能力现代化，加快推进农业农村现代化发展，进一步转变乡村发展方式，扎实推进宜居宜业和美乡村建设，巩固拓展脱贫攻坚成果同乡村振兴有效衔接，打造自治区乡村振兴重点示范村样板。</t>
  </si>
  <si>
    <t>截止到2024年12月31日，项目实际投资总额为48.09万元，主要用于疏勒县塔孜洪乡19村建设水冲式公共厕所2座，总建筑面积约212平方米。通过该项目实施，有效改善塔孜洪乡19村人居环境，降低村域外排生活废水中的污染物负荷，提升农村基础设施条件，提高村民生产生活条件，改善乡村环境质量，完善乡村治理体系，提高乡村治理能力，加快完善乡村治理体系，推动乡村治理能力现代化，加快推进农业农村现代化发展，进一步转变乡村发展方式，扎实推进宜居宜业和美乡村建设，巩固拓展脱贫攻坚成果同乡村振兴有效衔接，打造自治区乡村振兴重点示范村样板，受益群众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</si>
  <si>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</si>
  <si>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</si>
  <si>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</si>
  <si>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</si>
  <si>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</si>
  <si>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</si>
  <si>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</si>
  <si>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</si>
  <si>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</si>
  <si>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</si>
  <si>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建设水冲式公共厕所数量（座）</t>
  </si>
  <si>
    <t>＝2座</t>
  </si>
  <si>
    <t>2座</t>
  </si>
  <si>
    <t>建设公厕总面积（平方米）</t>
  </si>
  <si>
    <t>≥212平方米</t>
  </si>
  <si>
    <t>212平方米</t>
  </si>
  <si>
    <t>★★★乡村人居环境整治个数（个）</t>
  </si>
  <si>
    <t>=1个</t>
  </si>
  <si>
    <t>1个</t>
  </si>
  <si>
    <t>质量指标</t>
  </si>
  <si>
    <t>项目（工程）验收合格率（%）</t>
  </si>
  <si>
    <t>＝100%</t>
  </si>
  <si>
    <t>资金使用规范率（%）</t>
  </si>
  <si>
    <t>时效指标</t>
  </si>
  <si>
    <t>项目完成时间</t>
  </si>
  <si>
    <t>2024年12月</t>
  </si>
  <si>
    <t>成本指标</t>
  </si>
  <si>
    <t>建设公厕施工成本控制数（万元）</t>
  </si>
  <si>
    <t>≤40.09万元</t>
  </si>
  <si>
    <t>40.09万元</t>
  </si>
  <si>
    <t>其他费用成本控制数（万元）</t>
  </si>
  <si>
    <t>≤8万元</t>
  </si>
  <si>
    <t>8万元</t>
  </si>
  <si>
    <t>效益指标</t>
  </si>
  <si>
    <t>生态效益指标</t>
  </si>
  <si>
    <t>降低村域外排生活废水中的污染物负荷</t>
  </si>
  <si>
    <t>有效降低</t>
  </si>
  <si>
    <t>社会效益指标</t>
  </si>
  <si>
    <t>推动乡村治理能力现代化</t>
  </si>
  <si>
    <t>不断提高</t>
  </si>
  <si>
    <t>可持续效益指标</t>
  </si>
  <si>
    <t>厕所建设使用年限（年）</t>
  </si>
  <si>
    <t>≥50年</t>
  </si>
  <si>
    <t>50年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</si>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</sst>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177" fontId="7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55" zoomScaleNormal="70" workbookViewId="0">
      <selection activeCell="G25" sqref="G25"/>
    </sheetView>
  </sheetViews>
  <sheetFormatPr defaultColWidth="9" defaultRowHeight="13.5"/>
  <cols>
    <col min="1" max="1" width="8.63716814159292" style="3" customWidth="1"/>
    <col min="2" max="2" width="13.9026548672566" customWidth="1"/>
    <col min="3" max="3" width="21.0884955752212" customWidth="1"/>
    <col min="4" max="4" width="39.9026548672566" customWidth="1"/>
    <col min="5" max="5" width="18.6371681415929" customWidth="1"/>
    <col min="6" max="6" width="22.9380530973451" customWidth="1"/>
    <col min="7" max="8" width="18.6371681415929" customWidth="1"/>
    <col min="9" max="9" width="16.6548672566372" customWidth="1"/>
    <col min="10" max="10" width="19.9115044247788" customWidth="1"/>
    <col min="14" max="14" width="12.2654867256637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5.75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5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6"/>
    </row>
    <row r="4" s="1" customFormat="1" ht="25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6"/>
    </row>
    <row r="5" s="2" customFormat="1" ht="25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5" customHeight="1" spans="1:10">
      <c r="A6" s="7"/>
      <c r="B6" s="8"/>
      <c r="C6" s="7" t="s">
        <v>15</v>
      </c>
      <c r="D6" s="7"/>
      <c r="E6" s="14">
        <v>48.093214</v>
      </c>
      <c r="F6" s="15">
        <v>48.093214</v>
      </c>
      <c r="G6" s="16"/>
      <c r="H6" s="8">
        <v>10</v>
      </c>
      <c r="I6" s="47">
        <v>1</v>
      </c>
      <c r="J6" s="21">
        <f>I6*H6</f>
        <v>10</v>
      </c>
    </row>
    <row r="7" s="1" customFormat="1" ht="25" customHeight="1" spans="1:10">
      <c r="A7" s="7"/>
      <c r="B7" s="8"/>
      <c r="C7" s="17" t="s">
        <v>16</v>
      </c>
      <c r="D7" s="17"/>
      <c r="E7" s="14">
        <v>48.093214</v>
      </c>
      <c r="F7" s="15">
        <v>48.093214</v>
      </c>
      <c r="G7" s="16"/>
      <c r="H7" s="18" t="s">
        <v>17</v>
      </c>
      <c r="I7" s="18" t="s">
        <v>17</v>
      </c>
      <c r="J7" s="18" t="s">
        <v>17</v>
      </c>
    </row>
    <row r="8" s="1" customFormat="1" ht="25" customHeight="1" spans="1:10">
      <c r="A8" s="7"/>
      <c r="B8" s="8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25" customHeight="1" spans="1:10">
      <c r="A9" s="7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109" customHeight="1" spans="1:10">
      <c r="A10" s="7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2" customFormat="1" ht="25" customHeight="1" spans="1:10">
      <c r="A11" s="28" t="s">
        <v>24</v>
      </c>
      <c r="B11" s="7" t="s">
        <v>25</v>
      </c>
      <c r="C11" s="7" t="s">
        <v>26</v>
      </c>
      <c r="D11" s="7" t="s">
        <v>27</v>
      </c>
      <c r="E11" s="7" t="s">
        <v>28</v>
      </c>
      <c r="F11" s="29" t="s">
        <v>29</v>
      </c>
      <c r="G11" s="29" t="s">
        <v>30</v>
      </c>
      <c r="H11" s="7" t="s">
        <v>14</v>
      </c>
      <c r="I11" s="48" t="s">
        <v>31</v>
      </c>
      <c r="J11" s="48"/>
    </row>
    <row r="12" s="1" customFormat="1" ht="25" customHeight="1" spans="1:10">
      <c r="A12" s="30"/>
      <c r="B12" s="31" t="s">
        <v>32</v>
      </c>
      <c r="C12" s="31" t="s">
        <v>33</v>
      </c>
      <c r="D12" s="32" t="s">
        <v>34</v>
      </c>
      <c r="E12" s="33">
        <v>5</v>
      </c>
      <c r="F12" s="34" t="s">
        <v>35</v>
      </c>
      <c r="G12" s="34" t="s">
        <v>36</v>
      </c>
      <c r="H12" s="33">
        <v>5</v>
      </c>
      <c r="I12" s="8"/>
      <c r="J12" s="8"/>
    </row>
    <row r="13" s="1" customFormat="1" ht="25" customHeight="1" spans="1:10">
      <c r="A13" s="30"/>
      <c r="B13" s="35"/>
      <c r="C13" s="35"/>
      <c r="D13" s="32" t="s">
        <v>37</v>
      </c>
      <c r="E13" s="33">
        <v>5</v>
      </c>
      <c r="F13" s="36" t="s">
        <v>38</v>
      </c>
      <c r="G13" s="36" t="s">
        <v>39</v>
      </c>
      <c r="H13" s="33">
        <v>5</v>
      </c>
      <c r="I13" s="49"/>
      <c r="J13" s="46"/>
    </row>
    <row r="14" s="1" customFormat="1" ht="25" customHeight="1" spans="1:10">
      <c r="A14" s="30"/>
      <c r="B14" s="35"/>
      <c r="C14" s="35"/>
      <c r="D14" s="37" t="s">
        <v>40</v>
      </c>
      <c r="E14" s="33">
        <v>5</v>
      </c>
      <c r="F14" s="34" t="s">
        <v>41</v>
      </c>
      <c r="G14" s="34" t="s">
        <v>42</v>
      </c>
      <c r="H14" s="33">
        <v>5</v>
      </c>
      <c r="I14" s="49"/>
      <c r="J14" s="46"/>
    </row>
    <row r="15" s="1" customFormat="1" ht="25" customHeight="1" spans="1:10">
      <c r="A15" s="30"/>
      <c r="B15" s="35"/>
      <c r="C15" s="31" t="s">
        <v>43</v>
      </c>
      <c r="D15" s="37" t="s">
        <v>44</v>
      </c>
      <c r="E15" s="33">
        <v>5</v>
      </c>
      <c r="F15" s="34" t="s">
        <v>45</v>
      </c>
      <c r="G15" s="38">
        <v>1</v>
      </c>
      <c r="H15" s="33">
        <v>5</v>
      </c>
      <c r="I15" s="49"/>
      <c r="J15" s="46"/>
    </row>
    <row r="16" s="1" customFormat="1" ht="25" customHeight="1" spans="1:10">
      <c r="A16" s="30"/>
      <c r="B16" s="35"/>
      <c r="C16" s="39"/>
      <c r="D16" s="37" t="s">
        <v>46</v>
      </c>
      <c r="E16" s="33">
        <v>5</v>
      </c>
      <c r="F16" s="34" t="s">
        <v>45</v>
      </c>
      <c r="G16" s="38">
        <v>1</v>
      </c>
      <c r="H16" s="33">
        <v>5</v>
      </c>
      <c r="I16" s="50"/>
      <c r="J16" s="51"/>
    </row>
    <row r="17" s="1" customFormat="1" ht="25" customHeight="1" spans="1:10">
      <c r="A17" s="30"/>
      <c r="B17" s="35"/>
      <c r="C17" s="8" t="s">
        <v>47</v>
      </c>
      <c r="D17" s="32" t="s">
        <v>48</v>
      </c>
      <c r="E17" s="33">
        <v>5</v>
      </c>
      <c r="F17" s="34" t="s">
        <v>49</v>
      </c>
      <c r="G17" s="34" t="s">
        <v>49</v>
      </c>
      <c r="H17" s="33">
        <v>5</v>
      </c>
      <c r="I17" s="27"/>
      <c r="J17" s="27"/>
    </row>
    <row r="18" s="1" customFormat="1" ht="25" customHeight="1" spans="1:10">
      <c r="A18" s="30"/>
      <c r="B18" s="35"/>
      <c r="C18" s="31" t="s">
        <v>50</v>
      </c>
      <c r="D18" s="32" t="s">
        <v>51</v>
      </c>
      <c r="E18" s="33">
        <v>10</v>
      </c>
      <c r="F18" s="32" t="s">
        <v>52</v>
      </c>
      <c r="G18" s="32" t="s">
        <v>53</v>
      </c>
      <c r="H18" s="33">
        <v>10</v>
      </c>
      <c r="I18" s="8"/>
      <c r="J18" s="8"/>
    </row>
    <row r="19" s="1" customFormat="1" ht="25" customHeight="1" spans="1:10">
      <c r="A19" s="30"/>
      <c r="B19" s="35"/>
      <c r="C19" s="35"/>
      <c r="D19" s="32" t="s">
        <v>54</v>
      </c>
      <c r="E19" s="33">
        <v>10</v>
      </c>
      <c r="F19" s="32" t="s">
        <v>55</v>
      </c>
      <c r="G19" s="32" t="s">
        <v>56</v>
      </c>
      <c r="H19" s="33">
        <v>10</v>
      </c>
      <c r="I19" s="49"/>
      <c r="J19" s="46"/>
    </row>
    <row r="20" s="1" customFormat="1" ht="25" customHeight="1" spans="1:10">
      <c r="A20" s="30"/>
      <c r="B20" s="31" t="s">
        <v>57</v>
      </c>
      <c r="C20" s="31" t="s">
        <v>58</v>
      </c>
      <c r="D20" s="32" t="s">
        <v>59</v>
      </c>
      <c r="E20" s="33">
        <v>10</v>
      </c>
      <c r="F20" s="32" t="s">
        <v>60</v>
      </c>
      <c r="G20" s="32" t="s">
        <v>60</v>
      </c>
      <c r="H20" s="33">
        <v>10</v>
      </c>
      <c r="I20" s="8"/>
      <c r="J20" s="8"/>
    </row>
    <row r="21" s="1" customFormat="1" ht="25" customHeight="1" spans="1:10">
      <c r="A21" s="30"/>
      <c r="B21" s="35"/>
      <c r="C21" s="31" t="s">
        <v>61</v>
      </c>
      <c r="D21" s="32" t="s">
        <v>62</v>
      </c>
      <c r="E21" s="33">
        <v>10</v>
      </c>
      <c r="F21" s="32" t="s">
        <v>63</v>
      </c>
      <c r="G21" s="32" t="s">
        <v>63</v>
      </c>
      <c r="H21" s="33">
        <v>10</v>
      </c>
      <c r="I21" s="49"/>
      <c r="J21" s="46"/>
    </row>
    <row r="22" s="1" customFormat="1" ht="25" customHeight="1" spans="1:10">
      <c r="A22" s="30"/>
      <c r="B22" s="39"/>
      <c r="C22" s="31" t="s">
        <v>64</v>
      </c>
      <c r="D22" s="32" t="s">
        <v>65</v>
      </c>
      <c r="E22" s="33">
        <v>10</v>
      </c>
      <c r="F22" s="32" t="s">
        <v>66</v>
      </c>
      <c r="G22" s="32" t="s">
        <v>67</v>
      </c>
      <c r="H22" s="33">
        <v>10</v>
      </c>
      <c r="I22" s="49"/>
      <c r="J22" s="46"/>
    </row>
    <row r="23" s="1" customFormat="1" ht="25" customHeight="1" spans="1:10">
      <c r="A23" s="40"/>
      <c r="B23" s="8" t="s">
        <v>68</v>
      </c>
      <c r="C23" s="8" t="s">
        <v>69</v>
      </c>
      <c r="D23" s="32" t="s">
        <v>70</v>
      </c>
      <c r="E23" s="33">
        <v>10</v>
      </c>
      <c r="F23" s="32" t="s">
        <v>71</v>
      </c>
      <c r="G23" s="38">
        <v>1</v>
      </c>
      <c r="H23" s="33">
        <v>10</v>
      </c>
      <c r="I23" s="8"/>
      <c r="J23" s="8"/>
    </row>
    <row r="24" s="1" customFormat="1" ht="25" customHeight="1" spans="1:10">
      <c r="A24" s="41" t="s">
        <v>72</v>
      </c>
      <c r="B24" s="42"/>
      <c r="C24" s="42"/>
      <c r="D24" s="43"/>
      <c r="E24" s="32">
        <f>SUM(E12:E23)+H6</f>
        <v>100</v>
      </c>
      <c r="F24" s="44"/>
      <c r="G24" s="44"/>
      <c r="H24" s="45">
        <f>SUM(H12:H23)+J6</f>
        <v>100</v>
      </c>
      <c r="I24" s="52"/>
      <c r="J24" s="43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5:J15"/>
    <mergeCell ref="I17:J17"/>
    <mergeCell ref="I18:J18"/>
    <mergeCell ref="I19:J19"/>
    <mergeCell ref="I20:J20"/>
    <mergeCell ref="I22:J22"/>
    <mergeCell ref="I23:J23"/>
    <mergeCell ref="A24:D24"/>
    <mergeCell ref="I24:J24"/>
    <mergeCell ref="A9:A10"/>
    <mergeCell ref="A11:A23"/>
    <mergeCell ref="B12:B19"/>
    <mergeCell ref="B20:B22"/>
    <mergeCell ref="C12:C14"/>
    <mergeCell ref="C15:C16"/>
    <mergeCell ref="C18:C19"/>
    <mergeCell ref="A5:B8"/>
  </mergeCells>
  <pageMargins left="0.700694444444445" right="0.700694444444445" top="0.751388888888889" bottom="0.751388888888889" header="0.298611111111111" footer="0.298611111111111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☞^O^☜</cp:lastModifiedBy>
  <dcterms:created xsi:type="dcterms:W3CDTF">2020-11-30T10:15:00Z</dcterms:created>
  <dcterms:modified xsi:type="dcterms:W3CDTF">2025-02-25T00:17:15Z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E7EFD1E68248487AB38A602588D44730_13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